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Users\f.ganieva\Desktop\"/>
    </mc:Choice>
  </mc:AlternateContent>
  <xr:revisionPtr revIDLastSave="0" documentId="8_{532F8E59-E575-449A-B902-586379AFC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ўйхат" sheetId="1" r:id="rId1"/>
  </sheets>
  <externalReferences>
    <externalReference r:id="rId2"/>
    <externalReference r:id="rId3"/>
  </externalReferences>
  <definedNames>
    <definedName name="_Per2">[1]Date!$I$5</definedName>
    <definedName name="_Tit1">[2]Tit!$A$1:$A$4</definedName>
    <definedName name="_Tit2" localSheetId="0">#REF!</definedName>
    <definedName name="_Tit2">#REF!</definedName>
    <definedName name="_Tit3">[2]Tit!$B$1:$B$4</definedName>
    <definedName name="_Tit4" localSheetId="0">#REF!</definedName>
    <definedName name="_Tit4">#REF!</definedName>
    <definedName name="_xlnm._FilterDatabase" localSheetId="0" hidden="1">Рўйхат!$A$5:$F$57</definedName>
    <definedName name="CDWeek" localSheetId="0">#REF!</definedName>
    <definedName name="CDWeek">#REF!</definedName>
    <definedName name="CMon1" localSheetId="0">#REF!</definedName>
    <definedName name="CMon1">#REF!</definedName>
    <definedName name="CMon2" localSheetId="0">#REF!</definedName>
    <definedName name="CMon2">#REF!</definedName>
    <definedName name="CNumMon" localSheetId="0">#REF!</definedName>
    <definedName name="CNumMon">#REF!</definedName>
    <definedName name="Con" localSheetId="0">[2]Date!#REF!</definedName>
    <definedName name="Con">[2]Date!#REF!</definedName>
    <definedName name="CYear1" localSheetId="0">#REF!</definedName>
    <definedName name="CYear1">#REF!</definedName>
    <definedName name="CYear2" localSheetId="0">#REF!</definedName>
    <definedName name="CYear2">#REF!</definedName>
    <definedName name="FullDate">[2]Date!$F$5:$G$20</definedName>
    <definedName name="NDWeek" localSheetId="0">#REF!</definedName>
    <definedName name="NDWeek">#REF!</definedName>
    <definedName name="NMon1" localSheetId="0">#REF!</definedName>
    <definedName name="NMon1">#REF!</definedName>
    <definedName name="NMon2" localSheetId="0">#REF!</definedName>
    <definedName name="NMon2">#REF!</definedName>
    <definedName name="NNumMon" localSheetId="0">#REF!</definedName>
    <definedName name="NNumMon">#REF!</definedName>
    <definedName name="NYear1" localSheetId="0">#REF!</definedName>
    <definedName name="NYear1">#REF!</definedName>
    <definedName name="NYear2" localSheetId="0">#REF!</definedName>
    <definedName name="NYear2">#REF!</definedName>
    <definedName name="PDWeek" localSheetId="0">#REF!</definedName>
    <definedName name="PDWeek">#REF!</definedName>
    <definedName name="Per_Nam" localSheetId="0">#REF!</definedName>
    <definedName name="Per_Nam">#REF!</definedName>
    <definedName name="Person">[2]Date!$I$4:$I$7</definedName>
    <definedName name="PMon1" localSheetId="0">#REF!</definedName>
    <definedName name="PMon1">#REF!</definedName>
    <definedName name="PMon2">[2]Date!$F$1</definedName>
    <definedName name="PNumMon">[2]Date!$E$1</definedName>
    <definedName name="Prim" localSheetId="0">[2]Date!#REF!</definedName>
    <definedName name="Prim">[2]Date!#REF!</definedName>
    <definedName name="Prim1">[2]Tit!$A$9</definedName>
    <definedName name="Prim2" localSheetId="0">#REF!</definedName>
    <definedName name="Prim2">#REF!</definedName>
    <definedName name="Prim3">[2]Tit!$B$9</definedName>
    <definedName name="Prim4" localSheetId="0">#REF!</definedName>
    <definedName name="Prim4">#REF!</definedName>
    <definedName name="PYear1" localSheetId="0">#REF!</definedName>
    <definedName name="PYear1">#REF!</definedName>
    <definedName name="PYear2">[2]Date!$G$1</definedName>
    <definedName name="SetBanks">[2]Banks!$B$3:$B$30,[2]Banks!$D$3:$D$30</definedName>
    <definedName name="SetDay">[2]Date!$J$9:$J$20</definedName>
    <definedName name="SetMon" localSheetId="0">#REF!</definedName>
    <definedName name="SetMon">#REF!</definedName>
    <definedName name="_xlnm.Database" localSheetId="0">#REF!</definedName>
    <definedName name="_xlnm.Database">#REF!</definedName>
    <definedName name="нац" localSheetId="0">#REF!</definedName>
    <definedName name="нац">#REF!</definedName>
    <definedName name="_xlnm.Print_Area" localSheetId="0">Рўйхат!$A$1:$F$57</definedName>
    <definedName name="псб" localSheetId="0">#REF!</definedName>
    <definedName name="пс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<sst xmlns="http://schemas.openxmlformats.org/spreadsheetml/2006/main" count="269" uniqueCount="129">
  <si>
    <t>МАЪЛУМОТ</t>
  </si>
  <si>
    <t>№</t>
  </si>
  <si>
    <t>Филиал номи</t>
  </si>
  <si>
    <t>Ишлайди</t>
  </si>
  <si>
    <t>Бухоро</t>
  </si>
  <si>
    <t>Андижон</t>
  </si>
  <si>
    <t>Сурхондарё</t>
  </si>
  <si>
    <t>Сирдарё</t>
  </si>
  <si>
    <t>Тошкент. Ш</t>
  </si>
  <si>
    <t>Тошкент.в</t>
  </si>
  <si>
    <t>Фаргона</t>
  </si>
  <si>
    <t>Хоразм</t>
  </si>
  <si>
    <t>Қорақалпоғистон</t>
  </si>
  <si>
    <t>Жиззах</t>
  </si>
  <si>
    <t>Қашқадарё</t>
  </si>
  <si>
    <t>Навоий</t>
  </si>
  <si>
    <t>Наманган</t>
  </si>
  <si>
    <t>Бухоро БХО (Марказий Бозор БХМ)</t>
  </si>
  <si>
    <t>Андижон БХО</t>
  </si>
  <si>
    <t>Хонобод БХМ</t>
  </si>
  <si>
    <t>Бунёдкор БХМ</t>
  </si>
  <si>
    <t>Сариосиё БХМ</t>
  </si>
  <si>
    <t>Сурхондарё БХО</t>
  </si>
  <si>
    <t>Наманган шахар, И Каримов кучаси 19 уй</t>
  </si>
  <si>
    <t>Сирдарё БХО</t>
  </si>
  <si>
    <t>Чилонзор БХМ</t>
  </si>
  <si>
    <t>Наманган БХО</t>
  </si>
  <si>
    <t>Самарканд шахар Буюк ипак йули 13 уй</t>
  </si>
  <si>
    <t>Самарқанд МБХО</t>
  </si>
  <si>
    <t>Сергели БХМ</t>
  </si>
  <si>
    <t>Қатортол БХМ</t>
  </si>
  <si>
    <t>Шахристон БХМ</t>
  </si>
  <si>
    <t>Ракат БХМ</t>
  </si>
  <si>
    <t>Тошкент шаҳар БХО</t>
  </si>
  <si>
    <t>Учтепа БХМ</t>
  </si>
  <si>
    <t>Ал-Хоразмий БХМ</t>
  </si>
  <si>
    <t>Олмазор БХМ</t>
  </si>
  <si>
    <t>Амалиёт бошқармаси</t>
  </si>
  <si>
    <t>Яшнобод БХМ</t>
  </si>
  <si>
    <t>Лабзак БХМ</t>
  </si>
  <si>
    <t>Юнусобод БХМ</t>
  </si>
  <si>
    <t>Тошкент вилоят минтақавий БХО</t>
  </si>
  <si>
    <t>Ангрен БХМ</t>
  </si>
  <si>
    <t>Чирчиқ БХМ</t>
  </si>
  <si>
    <t>Олмалиқ БХМ</t>
  </si>
  <si>
    <t>Бекобод БХМ</t>
  </si>
  <si>
    <t>Қибрай БХМ</t>
  </si>
  <si>
    <t>Фарғона минтақавий БХО</t>
  </si>
  <si>
    <t>Қуқон БХМ</t>
  </si>
  <si>
    <t>Киргули БХМ</t>
  </si>
  <si>
    <t>Хоразм минтақавий БХО</t>
  </si>
  <si>
    <t>Қорақалпоғистон минтақавий БХО</t>
  </si>
  <si>
    <t>Тахиатош БХМ</t>
  </si>
  <si>
    <t>Қунғирот БХМ</t>
  </si>
  <si>
    <t>Жиззах минтақавий БХО</t>
  </si>
  <si>
    <t>Муборак БХМ</t>
  </si>
  <si>
    <t>Қашқадарё минтақавий  БХО</t>
  </si>
  <si>
    <t>Навоий минтақавий БХО</t>
  </si>
  <si>
    <t>Андижон шахар Бобуршох кўчаси 36 уй</t>
  </si>
  <si>
    <t>Ангрен шахар 5/1А Дахаси 3уй</t>
  </si>
  <si>
    <t>Юнусобод тумани, Шахрисабз кўчаси 3 уй</t>
  </si>
  <si>
    <t>Олмалиқ шахар Амир Темур кўчаси 28 уй</t>
  </si>
  <si>
    <t>Навоий шахар Меъморлар кўчаси 7-уй</t>
  </si>
  <si>
    <t>Фарғона шахар, Қомус кўчаси 42-уй</t>
  </si>
  <si>
    <t>Урганч шахар А.Герман 22 уй</t>
  </si>
  <si>
    <t>Чирчиқ шахар Межканалная 1А</t>
  </si>
  <si>
    <t>Термиз шахар А.Навоий 45 А</t>
  </si>
  <si>
    <t>Юнусобод тумани Уч Қахрамон 7 уй</t>
  </si>
  <si>
    <t>Бекобод шахар Аббосов кўчаси 264 уй</t>
  </si>
  <si>
    <t>Жиззах шахар Ш.Рашидов 7-уй</t>
  </si>
  <si>
    <t>Фарғона шахар Фарғона кўчаси 19 уй</t>
  </si>
  <si>
    <t>Чилонзор тумани Қатортол кўчаси 30 уй</t>
  </si>
  <si>
    <t>Бухоро шахар Марказий Бозор худудида жойлашган Ибн сино 1 уй</t>
  </si>
  <si>
    <t>Бухоро БХО</t>
  </si>
  <si>
    <t>Бухоро шахар Б Накшбанд кучаси 257 А уй</t>
  </si>
  <si>
    <t>Тўқимачилик БХМ</t>
  </si>
  <si>
    <t>Сергели тумани, Сергели 8 мавзе Шокирариқ кўчаси 3-уй</t>
  </si>
  <si>
    <t>Чилонзор тумани Олмазор кўчаси 169А-уй</t>
  </si>
  <si>
    <t>М.Улуғбек тумани Мучтақиллик шох кўчаси 5 уй</t>
  </si>
  <si>
    <t>Учтепа тумани Чилонзор-12 Фарход кўчаси 3А-Уй</t>
  </si>
  <si>
    <t>Бухоро шахар банк биноси ичида</t>
  </si>
  <si>
    <t>Нурафшон шахар Тошкент йўли кўчаси 40 уй</t>
  </si>
  <si>
    <t>Муборак шахар Занжирсарой кўчаси 22/4-уй</t>
  </si>
  <si>
    <t>Қўқон шахар А.Темур кўчаси 1А-уй</t>
  </si>
  <si>
    <t>Андижон шахар А.Темур кўчаси 24-уй</t>
  </si>
  <si>
    <t>Андижон шахар Буюк Турон 1А-уй</t>
  </si>
  <si>
    <t>Андижон шахар Ўзбекистон кўчаси 8В- уй</t>
  </si>
  <si>
    <t>Хонобод шахар Фароғат кўчаси Хонобод шахар Фароғат кўчаси 2-уй</t>
  </si>
  <si>
    <t>Нукус Шахар</t>
  </si>
  <si>
    <t>Қўнғирот шахар Т Айберганова кўчаси 2-уй</t>
  </si>
  <si>
    <t>Тахиатош шахар</t>
  </si>
  <si>
    <t>Гулистон шахар А.Навоий шох кўчаси 48-уй</t>
  </si>
  <si>
    <t>Сариосиё шахарчаси Биллур МФЙ А.Қаххор кўчаси 7-уй</t>
  </si>
  <si>
    <t>Шайхонтохур тумани Абай кўчаси 10А-уй</t>
  </si>
  <si>
    <t>Олмазор тумани О.Бабаджонов кўчаси 10-уй</t>
  </si>
  <si>
    <t>Яккасарой тумани Шохжахон 2А-уй</t>
  </si>
  <si>
    <t>Юнусобод тумани Чинобод кўчаси 49-уй</t>
  </si>
  <si>
    <t>Яшнобод тумани Махтумқули кўчаси 69-уй</t>
  </si>
  <si>
    <t>Қибрай тумани Зебинисо кўчаси 7-уй</t>
  </si>
  <si>
    <t>Ишламайди</t>
  </si>
  <si>
    <t>М.Улуғбек БХМ</t>
  </si>
  <si>
    <t>Тошкент шаҳар, М.Улуғбек туман, Истиқлол кўчаси 25-уй</t>
  </si>
  <si>
    <t>Учтепа тумани, Чилонзор-30, 16а уй</t>
  </si>
  <si>
    <t>Ал-Хоразмий БХМ (Карвон БХМ)</t>
  </si>
  <si>
    <t>Учтепа тумани, Ўрикзор мавзеси (Ўрикзор бозори 1-блок)</t>
  </si>
  <si>
    <t>Тошкент шаҳар БХО (Бешёғоч БХМ)</t>
  </si>
  <si>
    <t>Лабзак БХМ (Абу Сахий БХМ)</t>
  </si>
  <si>
    <t>Чилонзор тумани, Бунёдкор шох кўчаси, 156а-уй</t>
  </si>
  <si>
    <t xml:space="preserve">Чилонзор тумани </t>
  </si>
  <si>
    <t>Самарканд</t>
  </si>
  <si>
    <t>Сариосиё БХМ (Шарғун БХМ)</t>
  </si>
  <si>
    <t>Шарғуен шаҳар, Шахтёрлар кўчаси, 17 уй</t>
  </si>
  <si>
    <t>Учтепа БХМ (Ўрикзор БХМ)</t>
  </si>
  <si>
    <t>Учтепа тумани Ўрикзор бозори ҳудуди</t>
  </si>
  <si>
    <t>Бунёдкор БХМ (Баркамол БХМ)</t>
  </si>
  <si>
    <t>Бунёдкор БХМ (Бархаёт БХМ)</t>
  </si>
  <si>
    <t>Қарши шахар, Хонобод шоссе 2-а</t>
  </si>
  <si>
    <t>ВАШ ва ХПУ манзили</t>
  </si>
  <si>
    <t>Шанба дам олиш куни</t>
  </si>
  <si>
    <t>ВАШ</t>
  </si>
  <si>
    <t>ХПУ</t>
  </si>
  <si>
    <t>Сурхондарё БХО (Жарқўрғон БХМ)</t>
  </si>
  <si>
    <t>Фарғона минтақавий БХО(Марғилон БХМ)</t>
  </si>
  <si>
    <t>Фарғона шахар, Марғилон шаҳар</t>
  </si>
  <si>
    <t>Хоразм минтақавий БХО (Тупроққала БХМ)</t>
  </si>
  <si>
    <t>Тупроққала тумани</t>
  </si>
  <si>
    <t>ХПУ банк хизмати мавжуд эмас</t>
  </si>
  <si>
    <t>Ҳудуд</t>
  </si>
  <si>
    <t>Жорий йилнинг  июль ойида валюта айирбошлаш ва халқаро пул ўтказмалари бўйича фаолият кўрсатувчи банк тармоқлари 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</si>
</sst>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Bahnschrift"/>
      <family val="2"/>
      <charset val="204"/>
    </font>
    <font>
      <b/>
      <sz val="11"/>
      <color theme="1"/>
      <name val="Bahnschrift"/>
      <family val="2"/>
      <charset val="204"/>
    </font>
    <font>
      <b/>
      <sz val="8"/>
      <color theme="0"/>
      <name val="Bahnschrift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Bahnschrift"/>
      <family val="2"/>
      <charset val="204"/>
    </font>
    <font>
      <sz val="11"/>
      <name val="Bahnschrift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4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11" xfId="2" xr:uid="{999AE394-17EA-4EDA-90B4-7C5EF9FB238C}"/>
    <cellStyle name="Финансовый 2" xfId="1" xr:uid="{BAE982E8-D50B-4DF2-88DC-57BE05F7A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0.110\svod-2008\CVODKA01\DBase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4;&#1090;&#1095;&#1105;&#1090;\SVOD-2013\DBF-25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Tab1"/>
      <sheetName val="Tab2"/>
      <sheetName val="Tab3"/>
      <sheetName val="Tab4"/>
      <sheetName val="Banks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I5" t="str">
            <v>ЗАМЕСТИТЕЛЬ ПРЕДСЕДАТЕЛЯ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laroux"/>
      <sheetName val="DBS1 долл"/>
      <sheetName val="DBS2 долл"/>
      <sheetName val="DBS1 евро"/>
      <sheetName val="DBS2 евро"/>
      <sheetName val="DBS1 фунт"/>
      <sheetName val="DBS2 фунт"/>
      <sheetName val="DBS1 йена"/>
      <sheetName val="DBS2 йена"/>
      <sheetName val="DBS1 свод"/>
      <sheetName val="по обл долл"/>
      <sheetName val="по банк долл"/>
      <sheetName val="по обл евро"/>
      <sheetName val="по банк евро"/>
      <sheetName val="по обл фунт"/>
      <sheetName val="по банк фунт"/>
      <sheetName val="по обл йена"/>
      <sheetName val="по банк йена"/>
      <sheetName val="Banks"/>
      <sheetName val="Date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">
          <cell r="B3" t="str">
            <v>Национальный банк ВЭД</v>
          </cell>
          <cell r="D3" t="str">
            <v>Универсалбанк</v>
          </cell>
        </row>
        <row r="4">
          <cell r="B4" t="str">
            <v>Узпромстройбанк</v>
          </cell>
          <cell r="D4">
            <v>30</v>
          </cell>
        </row>
        <row r="5">
          <cell r="B5" t="str">
            <v>Банк "Асака"</v>
          </cell>
          <cell r="D5">
            <v>31</v>
          </cell>
        </row>
        <row r="6">
          <cell r="B6" t="str">
            <v>Ипотека-банк</v>
          </cell>
          <cell r="D6">
            <v>32</v>
          </cell>
        </row>
        <row r="7">
          <cell r="B7" t="str">
            <v>Агро-банк</v>
          </cell>
          <cell r="D7">
            <v>33</v>
          </cell>
        </row>
        <row r="8">
          <cell r="B8" t="str">
            <v>RBS банк</v>
          </cell>
          <cell r="D8">
            <v>34</v>
          </cell>
        </row>
        <row r="9">
          <cell r="B9" t="str">
            <v>Алокабанк</v>
          </cell>
          <cell r="D9">
            <v>35</v>
          </cell>
        </row>
        <row r="10">
          <cell r="B10" t="str">
            <v>Asia Alliance Bank</v>
          </cell>
          <cell r="D10">
            <v>36</v>
          </cell>
        </row>
        <row r="11">
          <cell r="B11" t="str">
            <v>Hi-Tech банк</v>
          </cell>
          <cell r="D11">
            <v>37</v>
          </cell>
        </row>
        <row r="12">
          <cell r="B12" t="str">
            <v>Трастбанк</v>
          </cell>
          <cell r="D12">
            <v>38</v>
          </cell>
        </row>
        <row r="13">
          <cell r="B13" t="str">
            <v>УзКДБ банк</v>
          </cell>
          <cell r="D13">
            <v>39</v>
          </cell>
        </row>
        <row r="14">
          <cell r="B14" t="str">
            <v>Инфин-банк</v>
          </cell>
          <cell r="D14">
            <v>40</v>
          </cell>
        </row>
        <row r="15">
          <cell r="B15" t="str">
            <v>УТ - банк</v>
          </cell>
          <cell r="D15">
            <v>41</v>
          </cell>
        </row>
        <row r="16">
          <cell r="B16" t="str">
            <v>Банк "Ипак-Йули"</v>
          </cell>
          <cell r="D16">
            <v>42</v>
          </cell>
        </row>
        <row r="17">
          <cell r="B17" t="str">
            <v>Кишлок Курилиш Банк</v>
          </cell>
          <cell r="D17">
            <v>43</v>
          </cell>
        </row>
        <row r="18">
          <cell r="B18" t="str">
            <v>Народный банк</v>
          </cell>
          <cell r="D18">
            <v>44</v>
          </cell>
        </row>
        <row r="19">
          <cell r="B19" t="str">
            <v>Orient financ банк</v>
          </cell>
          <cell r="D19">
            <v>45</v>
          </cell>
        </row>
        <row r="20">
          <cell r="B20" t="str">
            <v>Савдогарбанк</v>
          </cell>
          <cell r="D20">
            <v>46</v>
          </cell>
        </row>
        <row r="21">
          <cell r="B21" t="str">
            <v>Микрокредитбанк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Хамкорбанк</v>
          </cell>
          <cell r="D23">
            <v>49</v>
          </cell>
        </row>
        <row r="24">
          <cell r="B24" t="str">
            <v>Равнакбанк</v>
          </cell>
          <cell r="D24">
            <v>50</v>
          </cell>
        </row>
        <row r="25">
          <cell r="B25" t="str">
            <v>Туркистонбанк</v>
          </cell>
          <cell r="D25">
            <v>51</v>
          </cell>
        </row>
        <row r="26">
          <cell r="B26" t="str">
            <v>Капиталбанк</v>
          </cell>
          <cell r="D26">
            <v>52</v>
          </cell>
        </row>
        <row r="27">
          <cell r="B27" t="str">
            <v>Содеротбанк</v>
          </cell>
          <cell r="D27">
            <v>53</v>
          </cell>
        </row>
        <row r="28">
          <cell r="B28" t="str">
            <v>Уктам банк</v>
          </cell>
          <cell r="D28">
            <v>54</v>
          </cell>
        </row>
        <row r="29">
          <cell r="B29" t="str">
            <v>Давр банк</v>
          </cell>
          <cell r="D29">
            <v>55</v>
          </cell>
        </row>
        <row r="30">
          <cell r="B30" t="str">
            <v>Кредит-стандарт банк</v>
          </cell>
          <cell r="D30">
            <v>56</v>
          </cell>
        </row>
      </sheetData>
      <sheetData sheetId="28" refreshError="1">
        <row r="1">
          <cell r="E1">
            <v>8</v>
          </cell>
          <cell r="F1" t="str">
            <v>августа</v>
          </cell>
          <cell r="G1" t="str">
            <v>2011 г.</v>
          </cell>
        </row>
        <row r="5">
          <cell r="F5" t="str">
            <v>1 сентября 2011 г.</v>
          </cell>
          <cell r="G5" t="str">
            <v>17 сентября 2011 г.</v>
          </cell>
          <cell r="I5" t="str">
            <v>НАЧАЛЬНИК</v>
          </cell>
        </row>
        <row r="6">
          <cell r="F6" t="str">
            <v>2 сентября 2011 г.</v>
          </cell>
          <cell r="G6" t="str">
            <v>18 сентября 2011 г.</v>
          </cell>
          <cell r="I6" t="str">
            <v>СПЕЦИАЛЬНОГО УПРАВЛЕНИЯ</v>
          </cell>
        </row>
        <row r="7">
          <cell r="F7" t="str">
            <v>3 сентября 2011 г.</v>
          </cell>
          <cell r="G7" t="str">
            <v>19 сентября 2011 г.</v>
          </cell>
          <cell r="I7" t="str">
            <v>ВАЛЮТНО-ОБМЕННЫХ ОПЕРАЦИЙ</v>
          </cell>
        </row>
        <row r="8">
          <cell r="F8" t="str">
            <v>4 сентября 2011 г.</v>
          </cell>
          <cell r="G8" t="str">
            <v>20 сентября 2011 г.</v>
          </cell>
        </row>
        <row r="9">
          <cell r="F9" t="str">
            <v>5 сентября 2011 г.</v>
          </cell>
          <cell r="G9" t="str">
            <v>21 сентября 2011 г.</v>
          </cell>
          <cell r="J9">
            <v>31</v>
          </cell>
        </row>
        <row r="10">
          <cell r="F10" t="str">
            <v>6 сентября 2011 г.</v>
          </cell>
          <cell r="G10" t="str">
            <v>22 сентября 2011 г.</v>
          </cell>
          <cell r="J10">
            <v>28</v>
          </cell>
        </row>
        <row r="11">
          <cell r="F11" t="str">
            <v>7 сентября 2011 г.</v>
          </cell>
          <cell r="G11" t="str">
            <v>23 сентября 2011 г.</v>
          </cell>
          <cell r="J11">
            <v>31</v>
          </cell>
        </row>
        <row r="12">
          <cell r="F12" t="str">
            <v>8 сентября 2011 г.</v>
          </cell>
          <cell r="G12" t="str">
            <v>24 сентября 2011 г.</v>
          </cell>
          <cell r="J12">
            <v>30</v>
          </cell>
        </row>
        <row r="13">
          <cell r="F13" t="str">
            <v>9 сентября 2011 г.</v>
          </cell>
          <cell r="G13" t="str">
            <v>25 сентября 2011 г.</v>
          </cell>
          <cell r="J13">
            <v>31</v>
          </cell>
        </row>
        <row r="14">
          <cell r="F14" t="str">
            <v>10 сентября 2011 г.</v>
          </cell>
          <cell r="G14" t="str">
            <v>26 сентября 2011 г.</v>
          </cell>
          <cell r="J14">
            <v>30</v>
          </cell>
        </row>
        <row r="15">
          <cell r="F15" t="str">
            <v>11 сентября 2011 г.</v>
          </cell>
          <cell r="G15" t="str">
            <v>27 сентября 2011 г.</v>
          </cell>
          <cell r="J15">
            <v>31</v>
          </cell>
        </row>
        <row r="16">
          <cell r="F16" t="str">
            <v>12 сентября 2011 г.</v>
          </cell>
          <cell r="G16" t="str">
            <v>28 сентября 2011 г.</v>
          </cell>
          <cell r="J16">
            <v>31</v>
          </cell>
        </row>
        <row r="17">
          <cell r="F17" t="str">
            <v>13 сентября 2011 г.</v>
          </cell>
          <cell r="G17" t="str">
            <v>29 сентября 2011 г.</v>
          </cell>
          <cell r="J17">
            <v>30</v>
          </cell>
        </row>
        <row r="18">
          <cell r="F18" t="str">
            <v>14 сентября 2011 г.</v>
          </cell>
          <cell r="G18" t="str">
            <v>30 сентября 2011 г.</v>
          </cell>
          <cell r="J18">
            <v>31</v>
          </cell>
        </row>
        <row r="19">
          <cell r="F19" t="str">
            <v>15 сентября 2011 г.</v>
          </cell>
          <cell r="G19" t="str">
            <v>0 сентября 2011 г.</v>
          </cell>
          <cell r="J19">
            <v>30</v>
          </cell>
        </row>
        <row r="20">
          <cell r="F20" t="str">
            <v>16 сентября 2011 г.</v>
          </cell>
          <cell r="G20" t="str">
            <v xml:space="preserve"> сентября 2011 г.</v>
          </cell>
          <cell r="J20">
            <v>31</v>
          </cell>
        </row>
      </sheetData>
      <sheetData sheetId="29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 xml:space="preserve">об операциях обменных пунктов уполномоченных банков </v>
          </cell>
          <cell r="B2" t="str">
            <v>об операциях обменных пунктов</v>
          </cell>
        </row>
        <row r="3">
          <cell r="B3" t="str">
            <v>уполномоченных банков 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view="pageBreakPreview" zoomScale="120" zoomScaleNormal="120" zoomScaleSheetLayoutView="120" workbookViewId="0">
      <selection activeCell="D16" sqref="D16"/>
    </sheetView>
  </sheetViews>
  <sheetFormatPr defaultRowHeight="15" x14ac:dyDescent="0.25"/>
  <cols>
    <col min="1" max="1" width="8.42578125" style="6" customWidth="1"/>
    <col min="2" max="2" width="47" style="7" customWidth="1"/>
    <col min="3" max="3" width="19.140625" style="6" bestFit="1" customWidth="1"/>
    <col min="4" max="4" width="69.42578125" style="7" bestFit="1" customWidth="1"/>
    <col min="5" max="5" width="13.85546875" style="7" customWidth="1"/>
    <col min="6" max="6" width="19.5703125" style="7" customWidth="1"/>
    <col min="7" max="16384" width="9.140625" style="1"/>
  </cols>
  <sheetData>
    <row r="1" spans="1:6" ht="22.5" x14ac:dyDescent="0.3">
      <c r="A1" s="16" t="s">
        <v>128</v>
      </c>
      <c r="B1" s="16"/>
      <c r="C1" s="16"/>
      <c r="D1" s="16"/>
      <c r="E1" s="16"/>
      <c r="F1" s="16"/>
    </row>
    <row r="2" spans="1:6" ht="30" customHeight="1" x14ac:dyDescent="0.25">
      <c r="A2" s="17" t="s">
        <v>0</v>
      </c>
      <c r="B2" s="17"/>
      <c r="C2" s="17"/>
      <c r="D2" s="17"/>
      <c r="E2" s="17"/>
      <c r="F2" s="17"/>
    </row>
    <row r="3" spans="1:6" s="2" customFormat="1" ht="24.75" customHeight="1" x14ac:dyDescent="0.25">
      <c r="A3" s="18" t="s">
        <v>1</v>
      </c>
      <c r="B3" s="18" t="s">
        <v>2</v>
      </c>
      <c r="C3" s="20" t="s">
        <v>127</v>
      </c>
      <c r="D3" s="18" t="s">
        <v>117</v>
      </c>
      <c r="E3" s="22" t="s">
        <v>118</v>
      </c>
      <c r="F3" s="22"/>
    </row>
    <row r="4" spans="1:6" s="2" customFormat="1" ht="19.5" customHeight="1" x14ac:dyDescent="0.25">
      <c r="A4" s="19"/>
      <c r="B4" s="19"/>
      <c r="C4" s="21"/>
      <c r="D4" s="19"/>
      <c r="E4" s="14" t="s">
        <v>119</v>
      </c>
      <c r="F4" s="14" t="s">
        <v>120</v>
      </c>
    </row>
    <row r="5" spans="1:6" s="5" customFormat="1" ht="11.25" customHeight="1" x14ac:dyDescent="0.25">
      <c r="A5" s="3">
        <f>+A4+1</f>
        <v>1</v>
      </c>
      <c r="B5" s="3">
        <v>3</v>
      </c>
      <c r="C5" s="4">
        <v>5</v>
      </c>
      <c r="D5" s="3">
        <v>6</v>
      </c>
      <c r="E5" s="3"/>
      <c r="F5" s="3"/>
    </row>
    <row r="6" spans="1:6" s="8" customFormat="1" x14ac:dyDescent="0.25">
      <c r="A6" s="9">
        <v>1</v>
      </c>
      <c r="B6" s="10" t="s">
        <v>18</v>
      </c>
      <c r="C6" s="11" t="s">
        <v>5</v>
      </c>
      <c r="D6" s="10" t="s">
        <v>58</v>
      </c>
      <c r="E6" s="12" t="s">
        <v>3</v>
      </c>
      <c r="F6" s="12" t="s">
        <v>3</v>
      </c>
    </row>
    <row r="7" spans="1:6" s="8" customFormat="1" x14ac:dyDescent="0.25">
      <c r="A7" s="9">
        <v>2</v>
      </c>
      <c r="B7" s="10" t="s">
        <v>20</v>
      </c>
      <c r="C7" s="11" t="s">
        <v>5</v>
      </c>
      <c r="D7" s="10" t="s">
        <v>84</v>
      </c>
      <c r="E7" s="12" t="s">
        <v>3</v>
      </c>
      <c r="F7" s="12" t="s">
        <v>3</v>
      </c>
    </row>
    <row r="8" spans="1:6" s="8" customFormat="1" x14ac:dyDescent="0.25">
      <c r="A8" s="9">
        <v>3</v>
      </c>
      <c r="B8" s="10" t="s">
        <v>114</v>
      </c>
      <c r="C8" s="11" t="s">
        <v>5</v>
      </c>
      <c r="D8" s="10" t="s">
        <v>85</v>
      </c>
      <c r="E8" s="12" t="s">
        <v>3</v>
      </c>
      <c r="F8" s="12" t="s">
        <v>3</v>
      </c>
    </row>
    <row r="9" spans="1:6" s="8" customFormat="1" x14ac:dyDescent="0.25">
      <c r="A9" s="9">
        <v>4</v>
      </c>
      <c r="B9" s="10" t="s">
        <v>115</v>
      </c>
      <c r="C9" s="11" t="s">
        <v>5</v>
      </c>
      <c r="D9" s="10" t="s">
        <v>86</v>
      </c>
      <c r="E9" s="12" t="s">
        <v>3</v>
      </c>
      <c r="F9" s="12" t="s">
        <v>3</v>
      </c>
    </row>
    <row r="10" spans="1:6" s="8" customFormat="1" x14ac:dyDescent="0.25">
      <c r="A10" s="9">
        <v>5</v>
      </c>
      <c r="B10" s="10" t="s">
        <v>19</v>
      </c>
      <c r="C10" s="11" t="s">
        <v>5</v>
      </c>
      <c r="D10" s="10" t="s">
        <v>87</v>
      </c>
      <c r="E10" s="12" t="s">
        <v>3</v>
      </c>
      <c r="F10" s="12" t="s">
        <v>3</v>
      </c>
    </row>
    <row r="11" spans="1:6" s="8" customFormat="1" x14ac:dyDescent="0.25">
      <c r="A11" s="9">
        <v>6</v>
      </c>
      <c r="B11" s="10" t="s">
        <v>17</v>
      </c>
      <c r="C11" s="11" t="s">
        <v>4</v>
      </c>
      <c r="D11" s="10" t="s">
        <v>72</v>
      </c>
      <c r="E11" s="12" t="s">
        <v>3</v>
      </c>
      <c r="F11" s="12" t="s">
        <v>3</v>
      </c>
    </row>
    <row r="12" spans="1:6" s="8" customFormat="1" x14ac:dyDescent="0.25">
      <c r="A12" s="9">
        <v>7</v>
      </c>
      <c r="B12" s="10" t="s">
        <v>73</v>
      </c>
      <c r="C12" s="11" t="s">
        <v>4</v>
      </c>
      <c r="D12" s="10" t="s">
        <v>74</v>
      </c>
      <c r="E12" s="12" t="s">
        <v>3</v>
      </c>
      <c r="F12" s="12" t="s">
        <v>3</v>
      </c>
    </row>
    <row r="13" spans="1:6" s="8" customFormat="1" x14ac:dyDescent="0.25">
      <c r="A13" s="9">
        <v>8</v>
      </c>
      <c r="B13" s="10" t="s">
        <v>75</v>
      </c>
      <c r="C13" s="11" t="s">
        <v>4</v>
      </c>
      <c r="D13" s="10" t="s">
        <v>80</v>
      </c>
      <c r="E13" s="12" t="s">
        <v>3</v>
      </c>
      <c r="F13" s="12" t="s">
        <v>3</v>
      </c>
    </row>
    <row r="14" spans="1:6" s="8" customFormat="1" x14ac:dyDescent="0.25">
      <c r="A14" s="9">
        <v>9</v>
      </c>
      <c r="B14" s="10" t="s">
        <v>54</v>
      </c>
      <c r="C14" s="11" t="s">
        <v>13</v>
      </c>
      <c r="D14" s="10" t="s">
        <v>69</v>
      </c>
      <c r="E14" s="12" t="s">
        <v>3</v>
      </c>
      <c r="F14" s="12" t="s">
        <v>3</v>
      </c>
    </row>
    <row r="15" spans="1:6" s="8" customFormat="1" x14ac:dyDescent="0.25">
      <c r="A15" s="9">
        <v>10</v>
      </c>
      <c r="B15" s="10" t="s">
        <v>56</v>
      </c>
      <c r="C15" s="11" t="s">
        <v>14</v>
      </c>
      <c r="D15" s="10" t="s">
        <v>116</v>
      </c>
      <c r="E15" s="12" t="s">
        <v>3</v>
      </c>
      <c r="F15" s="12" t="s">
        <v>3</v>
      </c>
    </row>
    <row r="16" spans="1:6" s="8" customFormat="1" x14ac:dyDescent="0.25">
      <c r="A16" s="9">
        <v>11</v>
      </c>
      <c r="B16" s="10" t="s">
        <v>55</v>
      </c>
      <c r="C16" s="11" t="s">
        <v>14</v>
      </c>
      <c r="D16" s="10" t="s">
        <v>82</v>
      </c>
      <c r="E16" s="12" t="s">
        <v>3</v>
      </c>
      <c r="F16" s="12" t="s">
        <v>99</v>
      </c>
    </row>
    <row r="17" spans="1:6" s="8" customFormat="1" x14ac:dyDescent="0.25">
      <c r="A17" s="9">
        <v>12</v>
      </c>
      <c r="B17" s="10" t="s">
        <v>51</v>
      </c>
      <c r="C17" s="11" t="s">
        <v>12</v>
      </c>
      <c r="D17" s="10" t="s">
        <v>88</v>
      </c>
      <c r="E17" s="12" t="s">
        <v>3</v>
      </c>
      <c r="F17" s="12" t="s">
        <v>3</v>
      </c>
    </row>
    <row r="18" spans="1:6" s="8" customFormat="1" x14ac:dyDescent="0.25">
      <c r="A18" s="9">
        <v>13</v>
      </c>
      <c r="B18" s="10" t="s">
        <v>53</v>
      </c>
      <c r="C18" s="11" t="s">
        <v>12</v>
      </c>
      <c r="D18" s="10" t="s">
        <v>89</v>
      </c>
      <c r="E18" s="12" t="s">
        <v>3</v>
      </c>
      <c r="F18" s="12" t="s">
        <v>3</v>
      </c>
    </row>
    <row r="19" spans="1:6" s="8" customFormat="1" x14ac:dyDescent="0.25">
      <c r="A19" s="9">
        <v>14</v>
      </c>
      <c r="B19" s="10" t="s">
        <v>52</v>
      </c>
      <c r="C19" s="11" t="s">
        <v>12</v>
      </c>
      <c r="D19" s="10" t="s">
        <v>90</v>
      </c>
      <c r="E19" s="12" t="s">
        <v>3</v>
      </c>
      <c r="F19" s="12" t="s">
        <v>3</v>
      </c>
    </row>
    <row r="20" spans="1:6" s="8" customFormat="1" x14ac:dyDescent="0.25">
      <c r="A20" s="9">
        <v>15</v>
      </c>
      <c r="B20" s="10" t="s">
        <v>57</v>
      </c>
      <c r="C20" s="11" t="s">
        <v>15</v>
      </c>
      <c r="D20" s="10" t="s">
        <v>62</v>
      </c>
      <c r="E20" s="12" t="s">
        <v>3</v>
      </c>
      <c r="F20" s="12" t="s">
        <v>99</v>
      </c>
    </row>
    <row r="21" spans="1:6" s="8" customFormat="1" x14ac:dyDescent="0.25">
      <c r="A21" s="9">
        <v>16</v>
      </c>
      <c r="B21" s="10" t="s">
        <v>26</v>
      </c>
      <c r="C21" s="11" t="s">
        <v>16</v>
      </c>
      <c r="D21" s="10" t="s">
        <v>23</v>
      </c>
      <c r="E21" s="12" t="s">
        <v>3</v>
      </c>
      <c r="F21" s="12" t="s">
        <v>3</v>
      </c>
    </row>
    <row r="22" spans="1:6" s="8" customFormat="1" x14ac:dyDescent="0.25">
      <c r="A22" s="9">
        <v>17</v>
      </c>
      <c r="B22" s="10" t="s">
        <v>28</v>
      </c>
      <c r="C22" s="11" t="s">
        <v>109</v>
      </c>
      <c r="D22" s="10" t="s">
        <v>27</v>
      </c>
      <c r="E22" s="12" t="s">
        <v>3</v>
      </c>
      <c r="F22" s="12" t="s">
        <v>3</v>
      </c>
    </row>
    <row r="23" spans="1:6" s="8" customFormat="1" x14ac:dyDescent="0.25">
      <c r="A23" s="9">
        <v>18</v>
      </c>
      <c r="B23" s="10" t="s">
        <v>24</v>
      </c>
      <c r="C23" s="11" t="s">
        <v>7</v>
      </c>
      <c r="D23" s="10" t="s">
        <v>91</v>
      </c>
      <c r="E23" s="12" t="s">
        <v>3</v>
      </c>
      <c r="F23" s="12" t="s">
        <v>3</v>
      </c>
    </row>
    <row r="24" spans="1:6" s="8" customFormat="1" x14ac:dyDescent="0.25">
      <c r="A24" s="9">
        <v>19</v>
      </c>
      <c r="B24" s="10" t="s">
        <v>21</v>
      </c>
      <c r="C24" s="11" t="s">
        <v>6</v>
      </c>
      <c r="D24" s="10" t="s">
        <v>92</v>
      </c>
      <c r="E24" s="12" t="s">
        <v>3</v>
      </c>
      <c r="F24" s="12" t="s">
        <v>3</v>
      </c>
    </row>
    <row r="25" spans="1:6" s="8" customFormat="1" x14ac:dyDescent="0.25">
      <c r="A25" s="9">
        <v>20</v>
      </c>
      <c r="B25" s="10" t="s">
        <v>110</v>
      </c>
      <c r="C25" s="11" t="s">
        <v>6</v>
      </c>
      <c r="D25" s="10" t="s">
        <v>111</v>
      </c>
      <c r="E25" s="12" t="s">
        <v>3</v>
      </c>
      <c r="F25" s="12" t="s">
        <v>3</v>
      </c>
    </row>
    <row r="26" spans="1:6" s="8" customFormat="1" x14ac:dyDescent="0.25">
      <c r="A26" s="9">
        <v>21</v>
      </c>
      <c r="B26" s="10" t="s">
        <v>22</v>
      </c>
      <c r="C26" s="11" t="s">
        <v>6</v>
      </c>
      <c r="D26" s="10" t="s">
        <v>66</v>
      </c>
      <c r="E26" s="12" t="s">
        <v>3</v>
      </c>
      <c r="F26" s="12" t="s">
        <v>3</v>
      </c>
    </row>
    <row r="27" spans="1:6" s="8" customFormat="1" x14ac:dyDescent="0.25">
      <c r="A27" s="9">
        <v>22</v>
      </c>
      <c r="B27" s="10" t="s">
        <v>121</v>
      </c>
      <c r="C27" s="11" t="s">
        <v>6</v>
      </c>
      <c r="D27" s="10" t="s">
        <v>66</v>
      </c>
      <c r="E27" s="12" t="s">
        <v>3</v>
      </c>
      <c r="F27" s="12" t="s">
        <v>3</v>
      </c>
    </row>
    <row r="28" spans="1:6" s="8" customFormat="1" ht="42.75" x14ac:dyDescent="0.25">
      <c r="A28" s="9">
        <v>23</v>
      </c>
      <c r="B28" s="10" t="s">
        <v>37</v>
      </c>
      <c r="C28" s="11" t="s">
        <v>8</v>
      </c>
      <c r="D28" s="10" t="s">
        <v>60</v>
      </c>
      <c r="E28" s="12" t="s">
        <v>3</v>
      </c>
      <c r="F28" s="15" t="s">
        <v>126</v>
      </c>
    </row>
    <row r="29" spans="1:6" s="8" customFormat="1" x14ac:dyDescent="0.25">
      <c r="A29" s="9">
        <v>24</v>
      </c>
      <c r="B29" s="10" t="s">
        <v>30</v>
      </c>
      <c r="C29" s="11" t="s">
        <v>8</v>
      </c>
      <c r="D29" s="10" t="s">
        <v>71</v>
      </c>
      <c r="E29" s="12" t="s">
        <v>3</v>
      </c>
      <c r="F29" s="12" t="s">
        <v>99</v>
      </c>
    </row>
    <row r="30" spans="1:6" s="8" customFormat="1" x14ac:dyDescent="0.25">
      <c r="A30" s="9">
        <v>25</v>
      </c>
      <c r="B30" s="10" t="s">
        <v>39</v>
      </c>
      <c r="C30" s="11" t="s">
        <v>8</v>
      </c>
      <c r="D30" s="10" t="s">
        <v>93</v>
      </c>
      <c r="E30" s="12" t="s">
        <v>3</v>
      </c>
      <c r="F30" s="12" t="s">
        <v>99</v>
      </c>
    </row>
    <row r="31" spans="1:6" s="8" customFormat="1" x14ac:dyDescent="0.25">
      <c r="A31" s="9">
        <v>26</v>
      </c>
      <c r="B31" s="10" t="s">
        <v>106</v>
      </c>
      <c r="C31" s="11" t="s">
        <v>8</v>
      </c>
      <c r="D31" s="10" t="s">
        <v>107</v>
      </c>
      <c r="E31" s="12" t="s">
        <v>3</v>
      </c>
      <c r="F31" s="12" t="s">
        <v>99</v>
      </c>
    </row>
    <row r="32" spans="1:6" s="8" customFormat="1" x14ac:dyDescent="0.25">
      <c r="A32" s="9">
        <v>27</v>
      </c>
      <c r="B32" s="10" t="s">
        <v>36</v>
      </c>
      <c r="C32" s="11" t="s">
        <v>8</v>
      </c>
      <c r="D32" s="10" t="s">
        <v>94</v>
      </c>
      <c r="E32" s="12" t="s">
        <v>3</v>
      </c>
      <c r="F32" s="12" t="s">
        <v>99</v>
      </c>
    </row>
    <row r="33" spans="1:6" s="8" customFormat="1" x14ac:dyDescent="0.25">
      <c r="A33" s="9">
        <v>28</v>
      </c>
      <c r="B33" s="10" t="s">
        <v>32</v>
      </c>
      <c r="C33" s="11" t="s">
        <v>8</v>
      </c>
      <c r="D33" s="10" t="s">
        <v>95</v>
      </c>
      <c r="E33" s="12" t="s">
        <v>3</v>
      </c>
      <c r="F33" s="12" t="s">
        <v>99</v>
      </c>
    </row>
    <row r="34" spans="1:6" s="8" customFormat="1" x14ac:dyDescent="0.25">
      <c r="A34" s="9">
        <v>29</v>
      </c>
      <c r="B34" s="10" t="s">
        <v>29</v>
      </c>
      <c r="C34" s="11" t="s">
        <v>8</v>
      </c>
      <c r="D34" s="10" t="s">
        <v>76</v>
      </c>
      <c r="E34" s="12" t="s">
        <v>3</v>
      </c>
      <c r="F34" s="12" t="s">
        <v>3</v>
      </c>
    </row>
    <row r="35" spans="1:6" s="8" customFormat="1" x14ac:dyDescent="0.25">
      <c r="A35" s="9">
        <v>30</v>
      </c>
      <c r="B35" s="10" t="s">
        <v>105</v>
      </c>
      <c r="C35" s="11" t="s">
        <v>8</v>
      </c>
      <c r="D35" s="10" t="s">
        <v>77</v>
      </c>
      <c r="E35" s="12" t="s">
        <v>3</v>
      </c>
      <c r="F35" s="12" t="s">
        <v>99</v>
      </c>
    </row>
    <row r="36" spans="1:6" s="8" customFormat="1" x14ac:dyDescent="0.25">
      <c r="A36" s="9">
        <v>31</v>
      </c>
      <c r="B36" s="13" t="s">
        <v>33</v>
      </c>
      <c r="C36" s="11" t="s">
        <v>8</v>
      </c>
      <c r="D36" s="10" t="s">
        <v>78</v>
      </c>
      <c r="E36" s="12" t="s">
        <v>3</v>
      </c>
      <c r="F36" s="12" t="s">
        <v>99</v>
      </c>
    </row>
    <row r="37" spans="1:6" s="8" customFormat="1" x14ac:dyDescent="0.25">
      <c r="A37" s="9">
        <v>32</v>
      </c>
      <c r="B37" s="10" t="s">
        <v>34</v>
      </c>
      <c r="C37" s="11" t="s">
        <v>8</v>
      </c>
      <c r="D37" s="10" t="s">
        <v>79</v>
      </c>
      <c r="E37" s="12" t="s">
        <v>3</v>
      </c>
      <c r="F37" s="12" t="s">
        <v>3</v>
      </c>
    </row>
    <row r="38" spans="1:6" s="8" customFormat="1" x14ac:dyDescent="0.25">
      <c r="A38" s="9">
        <v>33</v>
      </c>
      <c r="B38" s="10" t="s">
        <v>112</v>
      </c>
      <c r="C38" s="11" t="s">
        <v>8</v>
      </c>
      <c r="D38" s="10" t="s">
        <v>113</v>
      </c>
      <c r="E38" s="12" t="s">
        <v>3</v>
      </c>
      <c r="F38" s="12" t="s">
        <v>99</v>
      </c>
    </row>
    <row r="39" spans="1:6" s="8" customFormat="1" x14ac:dyDescent="0.25">
      <c r="A39" s="9">
        <v>34</v>
      </c>
      <c r="B39" s="10" t="s">
        <v>100</v>
      </c>
      <c r="C39" s="11" t="s">
        <v>8</v>
      </c>
      <c r="D39" s="10" t="s">
        <v>101</v>
      </c>
      <c r="E39" s="12" t="s">
        <v>3</v>
      </c>
      <c r="F39" s="12" t="s">
        <v>99</v>
      </c>
    </row>
    <row r="40" spans="1:6" s="8" customFormat="1" x14ac:dyDescent="0.25">
      <c r="A40" s="9">
        <v>35</v>
      </c>
      <c r="B40" s="10" t="s">
        <v>35</v>
      </c>
      <c r="C40" s="11" t="s">
        <v>8</v>
      </c>
      <c r="D40" s="10" t="s">
        <v>102</v>
      </c>
      <c r="E40" s="12" t="s">
        <v>3</v>
      </c>
      <c r="F40" s="12" t="s">
        <v>99</v>
      </c>
    </row>
    <row r="41" spans="1:6" s="8" customFormat="1" x14ac:dyDescent="0.25">
      <c r="A41" s="9">
        <v>36</v>
      </c>
      <c r="B41" s="10" t="s">
        <v>103</v>
      </c>
      <c r="C41" s="11" t="s">
        <v>8</v>
      </c>
      <c r="D41" s="10" t="s">
        <v>104</v>
      </c>
      <c r="E41" s="12" t="s">
        <v>3</v>
      </c>
      <c r="F41" s="12" t="s">
        <v>99</v>
      </c>
    </row>
    <row r="42" spans="1:6" s="8" customFormat="1" x14ac:dyDescent="0.25">
      <c r="A42" s="9">
        <v>37</v>
      </c>
      <c r="B42" s="10" t="s">
        <v>25</v>
      </c>
      <c r="C42" s="11" t="s">
        <v>8</v>
      </c>
      <c r="D42" s="10" t="s">
        <v>108</v>
      </c>
      <c r="E42" s="12" t="s">
        <v>3</v>
      </c>
      <c r="F42" s="12" t="s">
        <v>99</v>
      </c>
    </row>
    <row r="43" spans="1:6" s="8" customFormat="1" x14ac:dyDescent="0.25">
      <c r="A43" s="9">
        <v>38</v>
      </c>
      <c r="B43" s="10" t="s">
        <v>31</v>
      </c>
      <c r="C43" s="11" t="s">
        <v>8</v>
      </c>
      <c r="D43" s="10" t="s">
        <v>96</v>
      </c>
      <c r="E43" s="12" t="s">
        <v>3</v>
      </c>
      <c r="F43" s="12" t="s">
        <v>99</v>
      </c>
    </row>
    <row r="44" spans="1:6" s="8" customFormat="1" x14ac:dyDescent="0.25">
      <c r="A44" s="9">
        <v>39</v>
      </c>
      <c r="B44" s="10" t="s">
        <v>40</v>
      </c>
      <c r="C44" s="11" t="s">
        <v>8</v>
      </c>
      <c r="D44" s="10" t="s">
        <v>67</v>
      </c>
      <c r="E44" s="12" t="s">
        <v>3</v>
      </c>
      <c r="F44" s="12" t="s">
        <v>99</v>
      </c>
    </row>
    <row r="45" spans="1:6" s="8" customFormat="1" x14ac:dyDescent="0.25">
      <c r="A45" s="9">
        <v>40</v>
      </c>
      <c r="B45" s="10" t="s">
        <v>38</v>
      </c>
      <c r="C45" s="11" t="s">
        <v>8</v>
      </c>
      <c r="D45" s="10" t="s">
        <v>97</v>
      </c>
      <c r="E45" s="12" t="s">
        <v>3</v>
      </c>
      <c r="F45" s="12" t="s">
        <v>99</v>
      </c>
    </row>
    <row r="46" spans="1:6" s="8" customFormat="1" x14ac:dyDescent="0.25">
      <c r="A46" s="9">
        <v>41</v>
      </c>
      <c r="B46" s="10" t="s">
        <v>42</v>
      </c>
      <c r="C46" s="11" t="s">
        <v>9</v>
      </c>
      <c r="D46" s="10" t="s">
        <v>59</v>
      </c>
      <c r="E46" s="12" t="s">
        <v>3</v>
      </c>
      <c r="F46" s="12" t="s">
        <v>3</v>
      </c>
    </row>
    <row r="47" spans="1:6" s="8" customFormat="1" x14ac:dyDescent="0.25">
      <c r="A47" s="9">
        <v>42</v>
      </c>
      <c r="B47" s="10" t="s">
        <v>45</v>
      </c>
      <c r="C47" s="11" t="s">
        <v>9</v>
      </c>
      <c r="D47" s="10" t="s">
        <v>68</v>
      </c>
      <c r="E47" s="12" t="s">
        <v>3</v>
      </c>
      <c r="F47" s="12" t="s">
        <v>3</v>
      </c>
    </row>
    <row r="48" spans="1:6" s="8" customFormat="1" x14ac:dyDescent="0.25">
      <c r="A48" s="9">
        <v>43</v>
      </c>
      <c r="B48" s="10" t="s">
        <v>46</v>
      </c>
      <c r="C48" s="11" t="s">
        <v>9</v>
      </c>
      <c r="D48" s="10" t="s">
        <v>98</v>
      </c>
      <c r="E48" s="12" t="s">
        <v>3</v>
      </c>
      <c r="F48" s="12" t="s">
        <v>99</v>
      </c>
    </row>
    <row r="49" spans="1:6" s="8" customFormat="1" x14ac:dyDescent="0.25">
      <c r="A49" s="9">
        <v>44</v>
      </c>
      <c r="B49" s="10" t="s">
        <v>44</v>
      </c>
      <c r="C49" s="11" t="s">
        <v>9</v>
      </c>
      <c r="D49" s="10" t="s">
        <v>61</v>
      </c>
      <c r="E49" s="12" t="s">
        <v>3</v>
      </c>
      <c r="F49" s="12" t="s">
        <v>3</v>
      </c>
    </row>
    <row r="50" spans="1:6" s="8" customFormat="1" x14ac:dyDescent="0.25">
      <c r="A50" s="9">
        <v>45</v>
      </c>
      <c r="B50" s="10" t="s">
        <v>41</v>
      </c>
      <c r="C50" s="11" t="s">
        <v>9</v>
      </c>
      <c r="D50" s="10" t="s">
        <v>81</v>
      </c>
      <c r="E50" s="12" t="s">
        <v>3</v>
      </c>
      <c r="F50" s="12" t="s">
        <v>99</v>
      </c>
    </row>
    <row r="51" spans="1:6" s="8" customFormat="1" x14ac:dyDescent="0.25">
      <c r="A51" s="9">
        <v>46</v>
      </c>
      <c r="B51" s="10" t="s">
        <v>43</v>
      </c>
      <c r="C51" s="11" t="s">
        <v>9</v>
      </c>
      <c r="D51" s="10" t="s">
        <v>65</v>
      </c>
      <c r="E51" s="12" t="s">
        <v>3</v>
      </c>
      <c r="F51" s="12" t="s">
        <v>3</v>
      </c>
    </row>
    <row r="52" spans="1:6" s="8" customFormat="1" x14ac:dyDescent="0.25">
      <c r="A52" s="9">
        <v>47</v>
      </c>
      <c r="B52" s="10" t="s">
        <v>49</v>
      </c>
      <c r="C52" s="11" t="s">
        <v>10</v>
      </c>
      <c r="D52" s="10" t="s">
        <v>70</v>
      </c>
      <c r="E52" s="12" t="s">
        <v>3</v>
      </c>
      <c r="F52" s="12" t="s">
        <v>3</v>
      </c>
    </row>
    <row r="53" spans="1:6" s="8" customFormat="1" x14ac:dyDescent="0.25">
      <c r="A53" s="9">
        <v>48</v>
      </c>
      <c r="B53" s="10" t="s">
        <v>48</v>
      </c>
      <c r="C53" s="11" t="s">
        <v>10</v>
      </c>
      <c r="D53" s="10" t="s">
        <v>83</v>
      </c>
      <c r="E53" s="12" t="s">
        <v>3</v>
      </c>
      <c r="F53" s="12" t="s">
        <v>3</v>
      </c>
    </row>
    <row r="54" spans="1:6" s="8" customFormat="1" x14ac:dyDescent="0.25">
      <c r="A54" s="9">
        <v>49</v>
      </c>
      <c r="B54" s="10" t="s">
        <v>47</v>
      </c>
      <c r="C54" s="11" t="s">
        <v>10</v>
      </c>
      <c r="D54" s="10" t="s">
        <v>63</v>
      </c>
      <c r="E54" s="12" t="s">
        <v>3</v>
      </c>
      <c r="F54" s="12" t="s">
        <v>3</v>
      </c>
    </row>
    <row r="55" spans="1:6" s="8" customFormat="1" x14ac:dyDescent="0.25">
      <c r="A55" s="9">
        <v>50</v>
      </c>
      <c r="B55" s="10" t="s">
        <v>122</v>
      </c>
      <c r="C55" s="11" t="s">
        <v>10</v>
      </c>
      <c r="D55" s="10" t="s">
        <v>123</v>
      </c>
      <c r="E55" s="12" t="s">
        <v>3</v>
      </c>
      <c r="F55" s="12" t="s">
        <v>3</v>
      </c>
    </row>
    <row r="56" spans="1:6" s="8" customFormat="1" x14ac:dyDescent="0.25">
      <c r="A56" s="9">
        <v>51</v>
      </c>
      <c r="B56" s="10" t="s">
        <v>50</v>
      </c>
      <c r="C56" s="11" t="s">
        <v>11</v>
      </c>
      <c r="D56" s="10" t="s">
        <v>64</v>
      </c>
      <c r="E56" s="12" t="s">
        <v>3</v>
      </c>
      <c r="F56" s="12" t="s">
        <v>3</v>
      </c>
    </row>
    <row r="57" spans="1:6" s="8" customFormat="1" x14ac:dyDescent="0.25">
      <c r="A57" s="9">
        <v>52</v>
      </c>
      <c r="B57" s="10" t="s">
        <v>124</v>
      </c>
      <c r="C57" s="11" t="s">
        <v>11</v>
      </c>
      <c r="D57" s="10" t="s">
        <v>125</v>
      </c>
      <c r="E57" s="12" t="s">
        <v>3</v>
      </c>
      <c r="F57" s="12" t="s">
        <v>3</v>
      </c>
    </row>
  </sheetData>
  <autoFilter ref="A5:F57" xr:uid="{00000000-0001-0000-0000-000000000000}"/>
  <mergeCells count="7">
    <mergeCell ref="A1:F1"/>
    <mergeCell ref="A2:F2"/>
    <mergeCell ref="A3:A4"/>
    <mergeCell ref="B3:B4"/>
    <mergeCell ref="C3:C4"/>
    <mergeCell ref="D3:D4"/>
    <mergeCell ref="E3:F3"/>
  </mergeCells>
  <phoneticPr fontId="10" type="noConversion"/>
  <printOptions horizontalCentered="1"/>
  <pageMargins left="0" right="0" top="0" bottom="0" header="0" footer="0"/>
  <pageSetup paperSize="9" scale="46" orientation="landscape" r:id="rId1"/>
  <rowBreaks count="1" manualBreakCount="1"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Рўйхат</vt:lpstr>
      <vt:lpstr>Рўйхат!Область_печати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Shaxzod Azamov</dc:creator>
  <cp:lastModifiedBy>f.ganieva</cp:lastModifiedBy>
  <dcterms:created xsi:type="dcterms:W3CDTF">2022-03-16T10:43:45Z</dcterms:created>
  <dcterms:modified xsi:type="dcterms:W3CDTF">2023-07-10T12:06:29Z</dcterms:modified>
</cp:coreProperties>
</file>